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41\Desktop\Formation Word\Exercice2\"/>
    </mc:Choice>
  </mc:AlternateContent>
  <xr:revisionPtr revIDLastSave="0" documentId="13_ncr:1_{7C504C34-74EA-448D-A9B6-26DB8F19949C}" xr6:coauthVersionLast="47" xr6:coauthVersionMax="47" xr10:uidLastSave="{00000000-0000-0000-0000-000000000000}"/>
  <bookViews>
    <workbookView xWindow="2730" yWindow="2730" windowWidth="21600" windowHeight="11385" xr2:uid="{044795CB-32A9-4C53-B424-0906176DEA0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B11" i="1"/>
  <c r="E10" i="1"/>
  <c r="G10" i="1" s="1"/>
  <c r="B10" i="1"/>
  <c r="E9" i="1"/>
  <c r="G9" i="1" s="1"/>
  <c r="B9" i="1"/>
  <c r="E8" i="1"/>
  <c r="G8" i="1" s="1"/>
  <c r="B8" i="1"/>
  <c r="E7" i="1"/>
  <c r="G7" i="1" s="1"/>
  <c r="B7" i="1"/>
  <c r="E6" i="1"/>
  <c r="G6" i="1" s="1"/>
  <c r="B6" i="1"/>
  <c r="E5" i="1"/>
  <c r="G5" i="1" s="1"/>
  <c r="B5" i="1"/>
  <c r="E4" i="1"/>
  <c r="G4" i="1" s="1"/>
  <c r="B4" i="1"/>
  <c r="E3" i="1"/>
  <c r="G3" i="1" s="1"/>
  <c r="B3" i="1"/>
  <c r="F3" i="1" l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<sst xmlns="http://schemas.openxmlformats.org/spreadsheetml/2006/main" count="7" uniqueCount="7">
  <si>
    <t>Date</t>
  </si>
  <si>
    <t>Nb de jours</t>
  </si>
  <si>
    <t>Volume (l)</t>
  </si>
  <si>
    <t>Compteur (km)</t>
  </si>
  <si>
    <t>Distance (km)</t>
  </si>
  <si>
    <t>Consommation (l/100km)</t>
  </si>
  <si>
    <t>km quotidiens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</si>
</sst>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31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/>
    <xf numFmtId="0" fontId="2" fillId="2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/>
    <xf numFmtId="1" fontId="2" fillId="2" borderId="6" xfId="0" applyNumberFormat="1" applyFont="1" applyFill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/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36E7-E73B-486F-B59F-A16596D4D99C}">
  <dimension ref="A1:G12"/>
  <sheetViews>
    <sheetView tabSelected="1" workbookViewId="0">
      <selection activeCell="C4" sqref="C4"/>
    </sheetView>
  </sheetViews>
  <sheetFormatPr baseColWidth="10" defaultRowHeight="15" x14ac:dyDescent="0.25"/>
  <cols>
    <col min="1" max="1" width="11.28515625" bestFit="1" customWidth="1"/>
    <col min="2" max="2" width="9.85546875" bestFit="1" customWidth="1"/>
    <col min="3" max="3" width="12.42578125" bestFit="1" customWidth="1"/>
    <col min="4" max="4" width="15.42578125" bestFit="1" customWidth="1"/>
    <col min="5" max="5" width="15.7109375" customWidth="1"/>
    <col min="6" max="6" width="23" bestFit="1" customWidth="1"/>
    <col min="7" max="7" width="16.42578125" bestFit="1" customWidth="1"/>
  </cols>
  <sheetData>
    <row r="1" spans="1:7" ht="46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.75" x14ac:dyDescent="0.25">
      <c r="A2" s="4">
        <v>39159</v>
      </c>
      <c r="B2" s="5"/>
      <c r="C2" s="6"/>
      <c r="D2" s="7">
        <v>65082</v>
      </c>
      <c r="E2" s="5"/>
      <c r="F2" s="8"/>
      <c r="G2" s="9"/>
    </row>
    <row r="3" spans="1:7" ht="15.75" x14ac:dyDescent="0.25">
      <c r="A3" s="10">
        <v>39175</v>
      </c>
      <c r="B3" s="11">
        <f t="shared" ref="B3:B11" si="0">DAYS360(A2,A3,FALSE)</f>
        <v>15</v>
      </c>
      <c r="C3" s="11">
        <v>30</v>
      </c>
      <c r="D3" s="11">
        <v>65556</v>
      </c>
      <c r="E3" s="11">
        <f t="shared" ref="E3:E11" si="1">D3-D2</f>
        <v>474</v>
      </c>
      <c r="F3" s="12">
        <f t="shared" ref="F3:F11" si="2">C3/E3*100</f>
        <v>6.3291139240506329</v>
      </c>
      <c r="G3" s="13">
        <f t="shared" ref="G3:G11" si="3">E3/B3</f>
        <v>31.6</v>
      </c>
    </row>
    <row r="4" spans="1:7" ht="15.75" x14ac:dyDescent="0.25">
      <c r="A4" s="10">
        <v>39185</v>
      </c>
      <c r="B4" s="11">
        <f>DAYS360(A3,A4,FALSE)</f>
        <v>10</v>
      </c>
      <c r="C4" s="11">
        <v>28</v>
      </c>
      <c r="D4" s="11">
        <v>65971</v>
      </c>
      <c r="E4" s="11">
        <f>D4-D3</f>
        <v>415</v>
      </c>
      <c r="F4" s="12">
        <f t="shared" si="2"/>
        <v>6.7469879518072293</v>
      </c>
      <c r="G4" s="13">
        <f t="shared" si="3"/>
        <v>41.5</v>
      </c>
    </row>
    <row r="5" spans="1:7" ht="15.75" x14ac:dyDescent="0.25">
      <c r="A5" s="10">
        <v>39199</v>
      </c>
      <c r="B5" s="11">
        <f t="shared" si="0"/>
        <v>14</v>
      </c>
      <c r="C5" s="11">
        <v>21</v>
      </c>
      <c r="D5" s="11">
        <v>66354</v>
      </c>
      <c r="E5" s="11">
        <f t="shared" si="1"/>
        <v>383</v>
      </c>
      <c r="F5" s="12">
        <f t="shared" si="2"/>
        <v>5.4830287206266322</v>
      </c>
      <c r="G5" s="13">
        <f t="shared" si="3"/>
        <v>27.357142857142858</v>
      </c>
    </row>
    <row r="6" spans="1:7" ht="15.75" x14ac:dyDescent="0.25">
      <c r="A6" s="10">
        <v>39207</v>
      </c>
      <c r="B6" s="11">
        <f t="shared" si="0"/>
        <v>8</v>
      </c>
      <c r="C6" s="11">
        <v>24</v>
      </c>
      <c r="D6" s="11">
        <v>66760</v>
      </c>
      <c r="E6" s="11">
        <f t="shared" si="1"/>
        <v>406</v>
      </c>
      <c r="F6" s="12">
        <f t="shared" si="2"/>
        <v>5.9113300492610836</v>
      </c>
      <c r="G6" s="13">
        <f t="shared" si="3"/>
        <v>50.75</v>
      </c>
    </row>
    <row r="7" spans="1:7" ht="15.75" x14ac:dyDescent="0.25">
      <c r="A7" s="10">
        <v>39214</v>
      </c>
      <c r="B7" s="11">
        <f t="shared" si="0"/>
        <v>7</v>
      </c>
      <c r="C7" s="11">
        <v>22</v>
      </c>
      <c r="D7" s="11">
        <v>67151</v>
      </c>
      <c r="E7" s="11">
        <f t="shared" si="1"/>
        <v>391</v>
      </c>
      <c r="F7" s="12">
        <f t="shared" si="2"/>
        <v>5.6265984654731458</v>
      </c>
      <c r="G7" s="14">
        <f t="shared" si="3"/>
        <v>55.857142857142854</v>
      </c>
    </row>
    <row r="8" spans="1:7" ht="15.75" x14ac:dyDescent="0.25">
      <c r="A8" s="10">
        <v>39225</v>
      </c>
      <c r="B8" s="11">
        <f t="shared" si="0"/>
        <v>11</v>
      </c>
      <c r="C8" s="11">
        <v>32</v>
      </c>
      <c r="D8" s="11">
        <v>67641</v>
      </c>
      <c r="E8" s="11">
        <f t="shared" si="1"/>
        <v>490</v>
      </c>
      <c r="F8" s="12">
        <f t="shared" si="2"/>
        <v>6.5306122448979593</v>
      </c>
      <c r="G8" s="13">
        <f t="shared" si="3"/>
        <v>44.545454545454547</v>
      </c>
    </row>
    <row r="9" spans="1:7" ht="15.75" x14ac:dyDescent="0.25">
      <c r="A9" s="10">
        <v>39232</v>
      </c>
      <c r="B9" s="11">
        <f t="shared" si="0"/>
        <v>7</v>
      </c>
      <c r="C9" s="11">
        <v>28</v>
      </c>
      <c r="D9" s="11">
        <v>68032</v>
      </c>
      <c r="E9" s="11">
        <f t="shared" si="1"/>
        <v>391</v>
      </c>
      <c r="F9" s="12">
        <f t="shared" si="2"/>
        <v>7.1611253196930944</v>
      </c>
      <c r="G9" s="13">
        <f t="shared" si="3"/>
        <v>55.857142857142854</v>
      </c>
    </row>
    <row r="10" spans="1:7" ht="15.75" x14ac:dyDescent="0.25">
      <c r="A10" s="10">
        <v>39239</v>
      </c>
      <c r="B10" s="11">
        <f t="shared" si="0"/>
        <v>6</v>
      </c>
      <c r="C10" s="11">
        <v>28</v>
      </c>
      <c r="D10" s="11">
        <v>68440</v>
      </c>
      <c r="E10" s="11">
        <f t="shared" si="1"/>
        <v>408</v>
      </c>
      <c r="F10" s="12">
        <f t="shared" si="2"/>
        <v>6.8627450980392162</v>
      </c>
      <c r="G10" s="13">
        <f t="shared" si="3"/>
        <v>68</v>
      </c>
    </row>
    <row r="11" spans="1:7" ht="16.5" thickBot="1" x14ac:dyDescent="0.3">
      <c r="A11" s="15">
        <v>39251</v>
      </c>
      <c r="B11" s="16">
        <f t="shared" si="0"/>
        <v>12</v>
      </c>
      <c r="C11" s="16">
        <v>20</v>
      </c>
      <c r="D11" s="16">
        <v>68792</v>
      </c>
      <c r="E11" s="16">
        <f t="shared" si="1"/>
        <v>352</v>
      </c>
      <c r="F11" s="17">
        <f t="shared" si="2"/>
        <v>5.6818181818181817</v>
      </c>
      <c r="G11" s="18">
        <f t="shared" si="3"/>
        <v>29.333333333333332</v>
      </c>
    </row>
    <row r="12" spans="1:7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BOISSIERE</dc:creator>
  <cp:lastModifiedBy>Daniel BOISSIERE</cp:lastModifiedBy>
  <dcterms:created xsi:type="dcterms:W3CDTF">2022-12-14T09:57:09Z</dcterms:created>
  <dcterms:modified xsi:type="dcterms:W3CDTF">2022-12-29T19:31:32Z</dcterms:modified>
</cp:coreProperties>
</file>